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17715" windowHeight="11760"/>
  </bookViews>
  <sheets>
    <sheet name="Innergård" sheetId="1" r:id="rId1"/>
  </sheets>
  <calcPr calcId="145621"/>
</workbook>
</file>

<file path=xl/calcChain.xml><?xml version="1.0" encoding="utf-8"?>
<calcChain xmlns="http://schemas.openxmlformats.org/spreadsheetml/2006/main">
  <c r="B7" i="1" l="1"/>
  <c r="C7" i="1"/>
  <c r="C13" i="1" s="1"/>
  <c r="C15" i="1" s="1"/>
  <c r="D7" i="1"/>
  <c r="E7" i="1"/>
  <c r="F7" i="1"/>
  <c r="G7" i="1"/>
  <c r="H7" i="1"/>
  <c r="B12" i="1"/>
  <c r="B13" i="1" s="1"/>
  <c r="B15" i="1" s="1"/>
  <c r="C12" i="1"/>
  <c r="D12" i="1"/>
  <c r="D13" i="1" s="1"/>
  <c r="D15" i="1" s="1"/>
  <c r="E12" i="1"/>
  <c r="E13" i="1" s="1"/>
  <c r="E15" i="1" s="1"/>
  <c r="F12" i="1"/>
  <c r="F13" i="1" s="1"/>
  <c r="F15" i="1" s="1"/>
  <c r="G12" i="1"/>
  <c r="H12" i="1"/>
  <c r="H13" i="1" s="1"/>
  <c r="H15" i="1" s="1"/>
  <c r="G13" i="1"/>
  <c r="G15" i="1" s="1"/>
  <c r="B20" i="1"/>
  <c r="C20" i="1"/>
  <c r="C22" i="1" s="1"/>
  <c r="D20" i="1"/>
  <c r="D22" i="1" s="1"/>
  <c r="D23" i="1" s="1"/>
  <c r="D26" i="1" s="1"/>
  <c r="E20" i="1"/>
  <c r="E22" i="1" s="1"/>
  <c r="F20" i="1"/>
  <c r="G20" i="1"/>
  <c r="G22" i="1" s="1"/>
  <c r="H20" i="1"/>
  <c r="H22" i="1" s="1"/>
  <c r="H23" i="1" s="1"/>
  <c r="H26" i="1" s="1"/>
  <c r="B22" i="1"/>
  <c r="F22" i="1"/>
  <c r="F23" i="1" s="1"/>
  <c r="F26" i="1" s="1"/>
  <c r="B23" i="1" l="1"/>
  <c r="B26" i="1" s="1"/>
  <c r="E23" i="1"/>
  <c r="E26" i="1" s="1"/>
  <c r="G23" i="1"/>
  <c r="G26" i="1" s="1"/>
  <c r="C23" i="1"/>
  <c r="C26" i="1" s="1"/>
</calcChain>
</file>

<file path=xl/sharedStrings.xml><?xml version="1.0" encoding="utf-8"?>
<sst xmlns="http://schemas.openxmlformats.org/spreadsheetml/2006/main" count="43" uniqueCount="43">
  <si>
    <t>att de personer ni slipper använda efter första gången kan användas till andra uppgifter.</t>
  </si>
  <si>
    <r>
      <rPr>
        <b/>
        <sz val="11"/>
        <color theme="1"/>
        <rFont val="Calibri"/>
        <family val="2"/>
        <scheme val="minor"/>
      </rPr>
      <t>Notera!</t>
    </r>
    <r>
      <rPr>
        <sz val="11"/>
        <color theme="1"/>
        <rFont val="Calibri"/>
        <family val="2"/>
        <scheme val="minor"/>
      </rPr>
      <t xml:space="preserve"> I beräkningen då ni räknar på CoverLawn och jämför det med er egen insats så kom ihåg </t>
    </r>
  </si>
  <si>
    <t>Upprepning är antalet gånger per år som underhållet ska göras. 1:a gången = 1. Siffran kan aldrig bli 0</t>
  </si>
  <si>
    <t>Ytstorleken = ytan i m2 som ska underhållas.</t>
  </si>
  <si>
    <t>Material = inköpspriset per M2</t>
  </si>
  <si>
    <t>Maskinkostnad = kostnaden för maskinen per h. Har ni bara årskostnad så dela den med 8760 (365*24)</t>
  </si>
  <si>
    <t xml:space="preserve">Timkostnad = lönekostnad + sociala, skatter m.m. </t>
  </si>
  <si>
    <t xml:space="preserve">Personer = antalet inblandade per gång.  </t>
  </si>
  <si>
    <t>Instruktion om ni behöver:</t>
  </si>
  <si>
    <t>Årlig kostnad</t>
  </si>
  <si>
    <t>1 gång per år = 1
2 gånger = 2 o.s.v 
Skriv in siffran</t>
  </si>
  <si>
    <t>Upprepning</t>
  </si>
  <si>
    <t>Kostnad per tillfälle</t>
  </si>
  <si>
    <t>Totalkostnad material</t>
  </si>
  <si>
    <t>Ytstorleken i M2</t>
  </si>
  <si>
    <t>Total material</t>
  </si>
  <si>
    <t>Material3/M2 pris</t>
  </si>
  <si>
    <t>Material2/M2 pris</t>
  </si>
  <si>
    <t>Material1/M2 pris</t>
  </si>
  <si>
    <t>Materialkostnad</t>
  </si>
  <si>
    <t>Total kostnad 1</t>
  </si>
  <si>
    <t>Timåtgång</t>
  </si>
  <si>
    <t>Total Pers+Maskin</t>
  </si>
  <si>
    <t>Total 2</t>
  </si>
  <si>
    <t>Maskinkostnad3/h</t>
  </si>
  <si>
    <t>Maskinkostnad2/h</t>
  </si>
  <si>
    <t>Maskinkostnad1/h</t>
  </si>
  <si>
    <t>Maskinkostnad</t>
  </si>
  <si>
    <t>Total 1</t>
  </si>
  <si>
    <t>Timkostnad</t>
  </si>
  <si>
    <t>Personer</t>
  </si>
  <si>
    <t>Personalkostnad</t>
  </si>
  <si>
    <t xml:space="preserve">Skriv in era olika områden ovan. Givna är bara exempel </t>
  </si>
  <si>
    <t>Kostnader</t>
  </si>
  <si>
    <t>CoverLawn</t>
  </si>
  <si>
    <t>Annat</t>
  </si>
  <si>
    <t>Lekhästen</t>
  </si>
  <si>
    <t>Gungan</t>
  </si>
  <si>
    <t>Sandlådan</t>
  </si>
  <si>
    <t>Förskolan</t>
  </si>
  <si>
    <t>Exempel</t>
  </si>
  <si>
    <t xml:space="preserve">             Område
Kostnadsdrivare</t>
  </si>
  <si>
    <t>Totalkostnadsanalys för underhållsarbete av gräsytor innergårdar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</si>
</sst>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3" fontId="0" fillId="0" borderId="1" xfId="0" applyNumberFormat="1" applyBorder="1" applyProtection="1"/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5" xfId="0" applyNumberFormat="1" applyBorder="1" applyProtection="1"/>
    <xf numFmtId="3" fontId="1" fillId="0" borderId="1" xfId="0" applyNumberFormat="1" applyFont="1" applyBorder="1" applyProtection="1"/>
    <xf numFmtId="0" fontId="0" fillId="0" borderId="4" xfId="0" applyBorder="1" applyProtection="1"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0" fillId="0" borderId="10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19050</xdr:colOff>
      <xdr:row>2</xdr:row>
      <xdr:rowOff>180975</xdr:rowOff>
    </xdr:to>
    <xdr:cxnSp macro="">
      <xdr:nvCxnSpPr>
        <xdr:cNvPr id="2" name="Rak 1"/>
        <xdr:cNvCxnSpPr/>
      </xdr:nvCxnSpPr>
      <xdr:spPr>
        <a:xfrm>
          <a:off x="0" y="200025"/>
          <a:ext cx="628650" cy="361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zoomScaleNormal="100" workbookViewId="0">
      <selection activeCell="O17" sqref="O17"/>
    </sheetView>
  </sheetViews>
  <sheetFormatPr defaultRowHeight="15" x14ac:dyDescent="0.25"/>
  <cols>
    <col min="1" max="1" width="20.5703125" bestFit="1" customWidth="1"/>
    <col min="2" max="7" width="10.28515625" customWidth="1"/>
    <col min="8" max="8" width="10.85546875" customWidth="1"/>
  </cols>
  <sheetData>
    <row r="1" spans="1:8" ht="18.75" x14ac:dyDescent="0.3">
      <c r="A1" s="7"/>
      <c r="B1" s="7"/>
      <c r="C1" s="7"/>
      <c r="D1" s="23" t="s">
        <v>42</v>
      </c>
      <c r="E1" s="7"/>
      <c r="F1" s="7"/>
      <c r="G1" s="22"/>
      <c r="H1" s="21"/>
    </row>
    <row r="2" spans="1:8" ht="15" customHeight="1" x14ac:dyDescent="0.25">
      <c r="A2" s="20" t="s">
        <v>41</v>
      </c>
      <c r="B2" s="6" t="s">
        <v>40</v>
      </c>
      <c r="C2" s="19" t="s">
        <v>39</v>
      </c>
      <c r="D2" s="19" t="s">
        <v>38</v>
      </c>
      <c r="E2" s="19" t="s">
        <v>37</v>
      </c>
      <c r="F2" s="19" t="s">
        <v>36</v>
      </c>
      <c r="G2" s="19" t="s">
        <v>35</v>
      </c>
      <c r="H2" s="6" t="s">
        <v>34</v>
      </c>
    </row>
    <row r="3" spans="1:8" x14ac:dyDescent="0.25">
      <c r="A3" s="16" t="s">
        <v>33</v>
      </c>
      <c r="B3" s="18"/>
      <c r="C3" s="18" t="s">
        <v>32</v>
      </c>
      <c r="D3" s="18"/>
      <c r="E3" s="18"/>
      <c r="F3" s="18"/>
      <c r="G3" s="18"/>
      <c r="H3" s="17"/>
    </row>
    <row r="4" spans="1:8" x14ac:dyDescent="0.25">
      <c r="A4" s="16" t="s">
        <v>31</v>
      </c>
      <c r="B4" s="15"/>
      <c r="C4" s="11"/>
      <c r="D4" s="11"/>
      <c r="E4" s="11"/>
      <c r="F4" s="11"/>
      <c r="G4" s="11"/>
      <c r="H4" s="10"/>
    </row>
    <row r="5" spans="1:8" x14ac:dyDescent="0.25">
      <c r="A5" s="7" t="s">
        <v>30</v>
      </c>
      <c r="B5" s="8">
        <v>2</v>
      </c>
      <c r="C5" s="7"/>
      <c r="D5" s="7"/>
      <c r="E5" s="7"/>
      <c r="F5" s="7"/>
      <c r="G5" s="7"/>
      <c r="H5" s="7">
        <v>2</v>
      </c>
    </row>
    <row r="6" spans="1:8" x14ac:dyDescent="0.25">
      <c r="A6" s="7" t="s">
        <v>29</v>
      </c>
      <c r="B6" s="8">
        <v>354</v>
      </c>
      <c r="C6" s="7"/>
      <c r="D6" s="7"/>
      <c r="E6" s="7"/>
      <c r="F6" s="7"/>
      <c r="G6" s="7"/>
      <c r="H6" s="7">
        <v>354</v>
      </c>
    </row>
    <row r="7" spans="1:8" x14ac:dyDescent="0.25">
      <c r="A7" s="6" t="s">
        <v>28</v>
      </c>
      <c r="B7" s="14">
        <f>B6*B5</f>
        <v>708</v>
      </c>
      <c r="C7" s="14">
        <f>C6*C5</f>
        <v>0</v>
      </c>
      <c r="D7" s="14">
        <f>D6*D5</f>
        <v>0</v>
      </c>
      <c r="E7" s="14">
        <f>E6*E5</f>
        <v>0</v>
      </c>
      <c r="F7" s="14">
        <f>F6*F5</f>
        <v>0</v>
      </c>
      <c r="G7" s="14">
        <f>G6*G5</f>
        <v>0</v>
      </c>
      <c r="H7" s="14">
        <f>H6*H5</f>
        <v>708</v>
      </c>
    </row>
    <row r="8" spans="1:8" x14ac:dyDescent="0.25">
      <c r="A8" s="6" t="s">
        <v>27</v>
      </c>
      <c r="B8" s="12"/>
      <c r="C8" s="11"/>
      <c r="D8" s="11"/>
      <c r="E8" s="11"/>
      <c r="F8" s="11"/>
      <c r="G8" s="11"/>
      <c r="H8" s="10"/>
    </row>
    <row r="9" spans="1:8" x14ac:dyDescent="0.25">
      <c r="A9" s="7" t="s">
        <v>26</v>
      </c>
      <c r="B9" s="8">
        <v>120</v>
      </c>
      <c r="C9" s="7"/>
      <c r="D9" s="7"/>
      <c r="E9" s="7"/>
      <c r="F9" s="7"/>
      <c r="G9" s="7"/>
      <c r="H9" s="7">
        <v>50</v>
      </c>
    </row>
    <row r="10" spans="1:8" x14ac:dyDescent="0.25">
      <c r="A10" s="7" t="s">
        <v>25</v>
      </c>
      <c r="B10" s="8">
        <v>50</v>
      </c>
      <c r="C10" s="7"/>
      <c r="D10" s="7"/>
      <c r="E10" s="7"/>
      <c r="F10" s="7"/>
      <c r="G10" s="7"/>
      <c r="H10" s="7">
        <v>0</v>
      </c>
    </row>
    <row r="11" spans="1:8" x14ac:dyDescent="0.25">
      <c r="A11" s="7" t="s">
        <v>24</v>
      </c>
      <c r="B11" s="8">
        <v>70</v>
      </c>
      <c r="C11" s="7"/>
      <c r="D11" s="7"/>
      <c r="E11" s="7"/>
      <c r="F11" s="7"/>
      <c r="G11" s="7"/>
      <c r="H11" s="7">
        <v>0</v>
      </c>
    </row>
    <row r="12" spans="1:8" x14ac:dyDescent="0.25">
      <c r="A12" s="6" t="s">
        <v>23</v>
      </c>
      <c r="B12" s="14">
        <f>SUM(B9:B11)</f>
        <v>240</v>
      </c>
      <c r="C12" s="14">
        <f>SUM(C9:C11)</f>
        <v>0</v>
      </c>
      <c r="D12" s="14">
        <f>SUM(D9:D11)</f>
        <v>0</v>
      </c>
      <c r="E12" s="14">
        <f>SUM(E9:E11)</f>
        <v>0</v>
      </c>
      <c r="F12" s="14">
        <f>SUM(F9:F11)</f>
        <v>0</v>
      </c>
      <c r="G12" s="14">
        <f>SUM(G9:G11)</f>
        <v>0</v>
      </c>
      <c r="H12" s="14">
        <f>SUM(H9:H11)</f>
        <v>50</v>
      </c>
    </row>
    <row r="13" spans="1:8" x14ac:dyDescent="0.25">
      <c r="A13" s="7" t="s">
        <v>22</v>
      </c>
      <c r="B13" s="5">
        <f>B12+B7</f>
        <v>948</v>
      </c>
      <c r="C13" s="5">
        <f>C12+C7</f>
        <v>0</v>
      </c>
      <c r="D13" s="5">
        <f>D12+D7</f>
        <v>0</v>
      </c>
      <c r="E13" s="5">
        <f>E12+E7</f>
        <v>0</v>
      </c>
      <c r="F13" s="5">
        <f>F12+F7</f>
        <v>0</v>
      </c>
      <c r="G13" s="5">
        <f>G12+G7</f>
        <v>0</v>
      </c>
      <c r="H13" s="5">
        <f>H12+H7</f>
        <v>758</v>
      </c>
    </row>
    <row r="14" spans="1:8" x14ac:dyDescent="0.25">
      <c r="A14" s="7" t="s">
        <v>21</v>
      </c>
      <c r="B14" s="8">
        <v>8</v>
      </c>
      <c r="C14" s="7"/>
      <c r="D14" s="7"/>
      <c r="E14" s="7"/>
      <c r="F14" s="7"/>
      <c r="G14" s="7"/>
      <c r="H14" s="7">
        <v>8</v>
      </c>
    </row>
    <row r="15" spans="1:8" x14ac:dyDescent="0.25">
      <c r="A15" s="6" t="s">
        <v>20</v>
      </c>
      <c r="B15" s="5">
        <f>B13*B14</f>
        <v>7584</v>
      </c>
      <c r="C15" s="5">
        <f>C13*C14</f>
        <v>0</v>
      </c>
      <c r="D15" s="5">
        <f>D13*D14</f>
        <v>0</v>
      </c>
      <c r="E15" s="5">
        <f>E13*E14</f>
        <v>0</v>
      </c>
      <c r="F15" s="5">
        <f>F13*F14</f>
        <v>0</v>
      </c>
      <c r="G15" s="5">
        <f>G13*G14</f>
        <v>0</v>
      </c>
      <c r="H15" s="5">
        <f>H13*H14</f>
        <v>6064</v>
      </c>
    </row>
    <row r="16" spans="1:8" x14ac:dyDescent="0.25">
      <c r="A16" s="6" t="s">
        <v>19</v>
      </c>
      <c r="B16" s="12"/>
      <c r="C16" s="11"/>
      <c r="D16" s="11"/>
      <c r="E16" s="11"/>
      <c r="F16" s="11"/>
      <c r="G16" s="11"/>
      <c r="H16" s="10"/>
    </row>
    <row r="17" spans="1:8" x14ac:dyDescent="0.25">
      <c r="A17" s="7" t="s">
        <v>18</v>
      </c>
      <c r="B17" s="8">
        <v>33</v>
      </c>
      <c r="C17" s="7"/>
      <c r="D17" s="7"/>
      <c r="E17" s="7"/>
      <c r="F17" s="7"/>
      <c r="G17" s="7"/>
      <c r="H17" s="7">
        <v>25</v>
      </c>
    </row>
    <row r="18" spans="1:8" x14ac:dyDescent="0.25">
      <c r="A18" s="7" t="s">
        <v>17</v>
      </c>
      <c r="B18" s="8">
        <v>108</v>
      </c>
      <c r="C18" s="7"/>
      <c r="D18" s="7"/>
      <c r="E18" s="7"/>
      <c r="F18" s="7"/>
      <c r="G18" s="7"/>
      <c r="H18" s="7">
        <v>322</v>
      </c>
    </row>
    <row r="19" spans="1:8" x14ac:dyDescent="0.25">
      <c r="A19" s="7" t="s">
        <v>16</v>
      </c>
      <c r="B19" s="8">
        <v>95</v>
      </c>
      <c r="C19" s="7"/>
      <c r="D19" s="7"/>
      <c r="E19" s="7"/>
      <c r="F19" s="7"/>
      <c r="G19" s="7"/>
      <c r="H19" s="7">
        <v>20</v>
      </c>
    </row>
    <row r="20" spans="1:8" x14ac:dyDescent="0.25">
      <c r="A20" s="6" t="s">
        <v>15</v>
      </c>
      <c r="B20" s="14">
        <f>SUM(B17:B19)</f>
        <v>236</v>
      </c>
      <c r="C20" s="5">
        <f>SUM(C17:C19)</f>
        <v>0</v>
      </c>
      <c r="D20" s="5">
        <f>SUM(D17:D19)</f>
        <v>0</v>
      </c>
      <c r="E20" s="5">
        <f>SUM(E17:E19)</f>
        <v>0</v>
      </c>
      <c r="F20" s="5">
        <f>SUM(F17:F19)</f>
        <v>0</v>
      </c>
      <c r="G20" s="5">
        <f>SUM(G17:G19)</f>
        <v>0</v>
      </c>
      <c r="H20" s="5">
        <f>SUM(H17:H19)</f>
        <v>367</v>
      </c>
    </row>
    <row r="21" spans="1:8" x14ac:dyDescent="0.25">
      <c r="A21" s="7" t="s">
        <v>14</v>
      </c>
      <c r="B21" s="8">
        <v>100</v>
      </c>
      <c r="C21" s="7"/>
      <c r="D21" s="7"/>
      <c r="E21" s="7"/>
      <c r="F21" s="7"/>
      <c r="G21" s="7"/>
      <c r="H21" s="7">
        <v>100</v>
      </c>
    </row>
    <row r="22" spans="1:8" x14ac:dyDescent="0.25">
      <c r="A22" s="6" t="s">
        <v>13</v>
      </c>
      <c r="B22" s="5">
        <f>B20*B21</f>
        <v>23600</v>
      </c>
      <c r="C22" s="5">
        <f>C20*C21</f>
        <v>0</v>
      </c>
      <c r="D22" s="5">
        <f>D20*D21</f>
        <v>0</v>
      </c>
      <c r="E22" s="5">
        <f>E20*E21</f>
        <v>0</v>
      </c>
      <c r="F22" s="5">
        <f>F20*F21</f>
        <v>0</v>
      </c>
      <c r="G22" s="5">
        <f>G20*G21</f>
        <v>0</v>
      </c>
      <c r="H22" s="5">
        <f>H20*H21</f>
        <v>36700</v>
      </c>
    </row>
    <row r="23" spans="1:8" x14ac:dyDescent="0.25">
      <c r="A23" s="6" t="s">
        <v>12</v>
      </c>
      <c r="B23" s="13">
        <f>B22+B15</f>
        <v>31184</v>
      </c>
      <c r="C23" s="13">
        <f>C22+C15</f>
        <v>0</v>
      </c>
      <c r="D23" s="13">
        <f>D22+D15</f>
        <v>0</v>
      </c>
      <c r="E23" s="13">
        <f>E22+E15</f>
        <v>0</v>
      </c>
      <c r="F23" s="13">
        <f>F22+F15</f>
        <v>0</v>
      </c>
      <c r="G23" s="13">
        <f>G22+G15</f>
        <v>0</v>
      </c>
      <c r="H23" s="5">
        <f>H22+H15</f>
        <v>42764</v>
      </c>
    </row>
    <row r="24" spans="1:8" x14ac:dyDescent="0.25">
      <c r="A24" s="6" t="s">
        <v>11</v>
      </c>
      <c r="B24" s="12"/>
      <c r="C24" s="11"/>
      <c r="D24" s="11"/>
      <c r="E24" s="11"/>
      <c r="F24" s="11"/>
      <c r="G24" s="11"/>
      <c r="H24" s="10"/>
    </row>
    <row r="25" spans="1:8" ht="45" x14ac:dyDescent="0.25">
      <c r="A25" s="9" t="s">
        <v>10</v>
      </c>
      <c r="B25" s="8">
        <v>2</v>
      </c>
      <c r="C25" s="7"/>
      <c r="D25" s="7"/>
      <c r="E25" s="7"/>
      <c r="F25" s="7"/>
      <c r="G25" s="7"/>
      <c r="H25" s="7">
        <v>1</v>
      </c>
    </row>
    <row r="26" spans="1:8" x14ac:dyDescent="0.25">
      <c r="A26" s="6" t="s">
        <v>9</v>
      </c>
      <c r="B26" s="5">
        <f>B23*B25</f>
        <v>62368</v>
      </c>
      <c r="C26" s="5">
        <f>C23*C25</f>
        <v>0</v>
      </c>
      <c r="D26" s="5">
        <f>D23*D25</f>
        <v>0</v>
      </c>
      <c r="E26" s="5">
        <f>E23*E25</f>
        <v>0</v>
      </c>
      <c r="F26" s="5">
        <f>F23*F25</f>
        <v>0</v>
      </c>
      <c r="G26" s="5">
        <f>G23*G25</f>
        <v>0</v>
      </c>
      <c r="H26" s="5">
        <f>H23*H25</f>
        <v>42764</v>
      </c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4" t="s">
        <v>8</v>
      </c>
      <c r="B28" s="1"/>
      <c r="C28" s="1"/>
      <c r="D28" s="1"/>
      <c r="E28" s="1"/>
      <c r="F28" s="1"/>
      <c r="G28" s="1"/>
      <c r="H28" s="1"/>
    </row>
    <row r="29" spans="1:8" x14ac:dyDescent="0.25">
      <c r="A29" s="3" t="s">
        <v>7</v>
      </c>
      <c r="B29" s="1"/>
      <c r="C29" s="1"/>
      <c r="D29" s="1"/>
      <c r="E29" s="1"/>
      <c r="F29" s="1"/>
      <c r="G29" s="1"/>
      <c r="H29" s="1"/>
    </row>
    <row r="30" spans="1:8" x14ac:dyDescent="0.25">
      <c r="A30" s="1" t="s">
        <v>6</v>
      </c>
      <c r="B30" s="1"/>
      <c r="C30" s="1"/>
      <c r="D30" s="1"/>
      <c r="E30" s="1"/>
      <c r="F30" s="1"/>
      <c r="G30" s="1"/>
      <c r="H30" s="1"/>
    </row>
    <row r="31" spans="1:8" x14ac:dyDescent="0.25">
      <c r="A31" s="1" t="s">
        <v>5</v>
      </c>
      <c r="B31" s="1"/>
      <c r="C31" s="1"/>
      <c r="D31" s="1"/>
      <c r="E31" s="1"/>
      <c r="F31" s="1"/>
      <c r="G31" s="1"/>
      <c r="H31" s="1"/>
    </row>
    <row r="32" spans="1:8" x14ac:dyDescent="0.25">
      <c r="A32" s="1" t="s">
        <v>4</v>
      </c>
      <c r="B32" s="1"/>
      <c r="C32" s="1"/>
      <c r="D32" s="1"/>
      <c r="E32" s="1"/>
      <c r="F32" s="1"/>
      <c r="G32" s="1"/>
      <c r="H32" s="1"/>
    </row>
    <row r="33" spans="1:8" x14ac:dyDescent="0.25">
      <c r="A33" s="1" t="s">
        <v>3</v>
      </c>
      <c r="B33" s="1"/>
      <c r="C33" s="1"/>
      <c r="D33" s="1"/>
      <c r="E33" s="1"/>
      <c r="F33" s="1"/>
      <c r="G33" s="1"/>
      <c r="H33" s="1"/>
    </row>
    <row r="34" spans="1:8" x14ac:dyDescent="0.25">
      <c r="A34" s="1" t="s">
        <v>2</v>
      </c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2" t="s">
        <v>1</v>
      </c>
      <c r="B36" s="1"/>
      <c r="C36" s="1"/>
      <c r="D36" s="1"/>
      <c r="E36" s="1"/>
      <c r="F36" s="1"/>
      <c r="G36" s="1"/>
      <c r="H36" s="1"/>
    </row>
    <row r="37" spans="1:8" x14ac:dyDescent="0.25">
      <c r="A37" s="1" t="s">
        <v>0</v>
      </c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</sheetData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Innergård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TAAB-laptop</dc:creator>
  <cp:lastModifiedBy>TAAB-laptop</cp:lastModifiedBy>
  <dcterms:created xsi:type="dcterms:W3CDTF">2014-07-17T08:15:42Z</dcterms:created>
  <dcterms:modified xsi:type="dcterms:W3CDTF">2014-07-17T08:23:53Z</dcterms:modified>
</cp:coreProperties>
</file>